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19EB4A49-F08E-431E-A483-1B9D8D709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0" i="1" l="1"/>
  <c r="F1" i="1" l="1"/>
  <c r="I4" i="1" l="1"/>
  <c r="J4" i="1" s="1"/>
  <c r="H1" i="1"/>
  <c r="G1" i="1"/>
  <c r="I1" i="1" l="1"/>
  <c r="J1" i="1" s="1"/>
  <c r="I25" i="1"/>
  <c r="J25" i="1" s="1"/>
  <c r="I42" i="1"/>
  <c r="J42" i="1" s="1"/>
  <c r="I36" i="1"/>
  <c r="J36" i="1" s="1"/>
  <c r="I38" i="1"/>
  <c r="J38" i="1" s="1"/>
  <c r="I28" i="1"/>
  <c r="J28" i="1" s="1"/>
  <c r="I49" i="1"/>
  <c r="J49" i="1" s="1"/>
  <c r="I45" i="1"/>
  <c r="J45" i="1" s="1"/>
  <c r="I35" i="1"/>
  <c r="J35" i="1" s="1"/>
  <c r="I6" i="1"/>
  <c r="J6" i="1" s="1"/>
  <c r="I8" i="1"/>
  <c r="J8" i="1" s="1"/>
  <c r="I7" i="1"/>
  <c r="J7" i="1" s="1"/>
  <c r="I19" i="1"/>
  <c r="J19" i="1" s="1"/>
  <c r="I23" i="1"/>
  <c r="J23" i="1" s="1"/>
  <c r="I18" i="1"/>
  <c r="J18" i="1" s="1"/>
  <c r="I29" i="1"/>
  <c r="J29" i="1" s="1"/>
  <c r="I44" i="1"/>
  <c r="J44" i="1" s="1"/>
  <c r="I39" i="1"/>
  <c r="J39" i="1" s="1"/>
  <c r="J40" i="1"/>
  <c r="I27" i="1"/>
  <c r="J27" i="1" s="1"/>
  <c r="I12" i="1"/>
  <c r="J12" i="1" s="1"/>
  <c r="I15" i="1"/>
  <c r="J15" i="1" s="1"/>
  <c r="I21" i="1"/>
  <c r="J21" i="1" s="1"/>
  <c r="I5" i="1"/>
  <c r="J5" i="1" s="1"/>
  <c r="I10" i="1"/>
  <c r="J10" i="1" s="1"/>
  <c r="I11" i="1"/>
  <c r="J11" i="1" s="1"/>
  <c r="I17" i="1"/>
  <c r="J17" i="1" s="1"/>
  <c r="I13" i="1"/>
  <c r="J13" i="1" s="1"/>
  <c r="I31" i="1"/>
  <c r="J31" i="1" s="1"/>
  <c r="I22" i="1"/>
  <c r="J22" i="1" s="1"/>
  <c r="I16" i="1"/>
  <c r="J16" i="1" s="1"/>
  <c r="I34" i="1"/>
  <c r="J34" i="1" s="1"/>
  <c r="I41" i="1"/>
  <c r="J41" i="1" s="1"/>
  <c r="I43" i="1"/>
  <c r="J43" i="1" s="1"/>
  <c r="I32" i="1"/>
  <c r="J32" i="1" s="1"/>
  <c r="I9" i="1"/>
  <c r="J9" i="1" s="1"/>
  <c r="I24" i="1"/>
  <c r="J24" i="1" s="1"/>
  <c r="I37" i="1"/>
  <c r="J37" i="1" s="1"/>
  <c r="I20" i="1"/>
  <c r="J20" i="1" s="1"/>
  <c r="I26" i="1"/>
  <c r="J26" i="1" s="1"/>
  <c r="I33" i="1"/>
  <c r="J33" i="1" s="1"/>
  <c r="I30" i="1"/>
  <c r="J30" i="1" s="1"/>
  <c r="I47" i="1"/>
  <c r="J47" i="1" s="1"/>
  <c r="I48" i="1"/>
  <c r="J48" i="1" s="1"/>
  <c r="I46" i="1"/>
  <c r="J46" i="1" s="1"/>
  <c r="I14" i="1"/>
  <c r="J14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<sst xmlns="http://schemas.openxmlformats.org/spreadsheetml/2006/main" count="104" uniqueCount="62">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</sst>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64" t="s">
        <v>57</v>
      </c>
      <c r="B1" s="64" t="s">
        <v>52</v>
      </c>
      <c r="C1" s="64" t="s">
        <v>51</v>
      </c>
      <c r="D1" s="62" t="s">
        <v>50</v>
      </c>
      <c r="E1" s="63"/>
      <c r="F1" s="8">
        <f>SUM(F3:F49)</f>
        <v>1737386</v>
      </c>
      <c r="G1" s="8">
        <f>SUM(G3:G49)</f>
        <v>1804049</v>
      </c>
      <c r="H1" s="8">
        <f>SUM(H3:H49)</f>
        <v>126216142</v>
      </c>
      <c r="I1" s="30">
        <f t="shared" ref="I1" si="0">G1/H1</f>
        <v>1.4293330246142367E-2</v>
      </c>
      <c r="J1" s="24">
        <f>I1*10000</f>
        <v>142.93330246142366</v>
      </c>
    </row>
    <row r="2" spans="1:10" ht="40.5" x14ac:dyDescent="0.4">
      <c r="A2" s="64"/>
      <c r="B2" s="64"/>
      <c r="C2" s="64"/>
      <c r="D2" s="11" t="s">
        <v>48</v>
      </c>
      <c r="E2" s="4" t="s">
        <v>47</v>
      </c>
      <c r="F2" s="65" t="s">
        <v>56</v>
      </c>
      <c r="G2" s="66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61" t="s">
        <v>41</v>
      </c>
      <c r="F3" s="19">
        <v>52724</v>
      </c>
      <c r="G3" s="19">
        <v>62445</v>
      </c>
      <c r="H3" s="20">
        <v>1454184</v>
      </c>
      <c r="I3" s="32">
        <f t="shared" ref="I3" si="1">G3/H3</f>
        <v>4.2941608489709696E-2</v>
      </c>
      <c r="J3" s="26">
        <f t="shared" ref="J3" si="2">I3*10000</f>
        <v>429.41608489709694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384526</v>
      </c>
      <c r="G4" s="19">
        <v>395050</v>
      </c>
      <c r="H4" s="23">
        <v>13942856</v>
      </c>
      <c r="I4" s="32">
        <f t="shared" ref="I4:I49" si="3">G4/H4</f>
        <v>2.8333506420779215E-2</v>
      </c>
      <c r="J4" s="26">
        <f t="shared" ref="J4:J49" si="4">I4*10000</f>
        <v>283.33506420779213</v>
      </c>
    </row>
    <row r="5" spans="1:10" ht="19.5" thickBot="1" x14ac:dyDescent="0.45">
      <c r="A5" s="46">
        <v>3</v>
      </c>
      <c r="B5" s="46" t="s">
        <v>53</v>
      </c>
      <c r="C5" s="46">
        <v>3</v>
      </c>
      <c r="D5" s="47">
        <v>3</v>
      </c>
      <c r="E5" s="56" t="s">
        <v>22</v>
      </c>
      <c r="F5" s="48">
        <v>204869</v>
      </c>
      <c r="G5" s="48">
        <v>212582</v>
      </c>
      <c r="H5" s="54">
        <v>8823453</v>
      </c>
      <c r="I5" s="49">
        <f t="shared" si="3"/>
        <v>2.4092835310620456E-2</v>
      </c>
      <c r="J5" s="50">
        <f t="shared" si="4"/>
        <v>240.92835310620455</v>
      </c>
    </row>
    <row r="6" spans="1:10" ht="19.5" thickTop="1" x14ac:dyDescent="0.4">
      <c r="A6" s="22">
        <v>4</v>
      </c>
      <c r="B6" s="55" t="s">
        <v>53</v>
      </c>
      <c r="C6" s="22">
        <v>4</v>
      </c>
      <c r="D6" s="41">
        <v>2</v>
      </c>
      <c r="E6" s="57" t="s">
        <v>7</v>
      </c>
      <c r="F6" s="42">
        <v>170205</v>
      </c>
      <c r="G6" s="42">
        <v>173547</v>
      </c>
      <c r="H6" s="53">
        <v>9200166</v>
      </c>
      <c r="I6" s="44">
        <f t="shared" si="3"/>
        <v>1.8863463985323743E-2</v>
      </c>
      <c r="J6" s="45">
        <f t="shared" si="4"/>
        <v>188.63463985323745</v>
      </c>
    </row>
    <row r="7" spans="1:10" x14ac:dyDescent="0.4">
      <c r="A7" s="6">
        <v>5</v>
      </c>
      <c r="B7" s="6" t="s">
        <v>53</v>
      </c>
      <c r="C7" s="6">
        <v>5</v>
      </c>
      <c r="D7" s="4">
        <v>6</v>
      </c>
      <c r="E7" s="9" t="s">
        <v>9</v>
      </c>
      <c r="F7" s="15">
        <v>100959</v>
      </c>
      <c r="G7" s="15">
        <v>103226</v>
      </c>
      <c r="H7" s="52">
        <v>6279026</v>
      </c>
      <c r="I7" s="30">
        <f t="shared" si="3"/>
        <v>1.6439810887867005E-2</v>
      </c>
      <c r="J7" s="24">
        <f t="shared" si="4"/>
        <v>164.39810887867006</v>
      </c>
    </row>
    <row r="8" spans="1:10" x14ac:dyDescent="0.4">
      <c r="A8" s="17">
        <v>6</v>
      </c>
      <c r="B8" s="6" t="s">
        <v>53</v>
      </c>
      <c r="C8" s="17">
        <v>6</v>
      </c>
      <c r="D8" s="18">
        <v>5</v>
      </c>
      <c r="E8" s="21" t="s">
        <v>8</v>
      </c>
      <c r="F8" s="19">
        <v>116407</v>
      </c>
      <c r="G8" s="19">
        <v>119306</v>
      </c>
      <c r="H8" s="20">
        <v>7337330</v>
      </c>
      <c r="I8" s="32">
        <f t="shared" si="3"/>
        <v>1.6260138224667556E-2</v>
      </c>
      <c r="J8" s="26">
        <f t="shared" si="4"/>
        <v>162.60138224667557</v>
      </c>
    </row>
    <row r="9" spans="1:10" x14ac:dyDescent="0.4">
      <c r="A9" s="17">
        <v>7</v>
      </c>
      <c r="B9" s="6" t="s">
        <v>53</v>
      </c>
      <c r="C9" s="17">
        <v>7</v>
      </c>
      <c r="D9" s="18">
        <v>9</v>
      </c>
      <c r="E9" s="21" t="s">
        <v>34</v>
      </c>
      <c r="F9" s="19">
        <v>74968</v>
      </c>
      <c r="G9" s="19">
        <v>77008</v>
      </c>
      <c r="H9" s="20">
        <v>5110113</v>
      </c>
      <c r="I9" s="32">
        <f t="shared" si="3"/>
        <v>1.5069725463996589E-2</v>
      </c>
      <c r="J9" s="26">
        <f t="shared" si="4"/>
        <v>150.69725463996588</v>
      </c>
    </row>
    <row r="10" spans="1:10" x14ac:dyDescent="0.4">
      <c r="A10" s="6">
        <v>8</v>
      </c>
      <c r="B10" s="6" t="s">
        <v>53</v>
      </c>
      <c r="C10" s="6">
        <v>8</v>
      </c>
      <c r="D10" s="4">
        <v>7</v>
      </c>
      <c r="E10" s="9" t="s">
        <v>23</v>
      </c>
      <c r="F10" s="15">
        <v>79117</v>
      </c>
      <c r="G10" s="15">
        <v>81399</v>
      </c>
      <c r="H10" s="7">
        <v>5463609</v>
      </c>
      <c r="I10" s="30">
        <f t="shared" si="3"/>
        <v>1.4898394083471199E-2</v>
      </c>
      <c r="J10" s="24">
        <f t="shared" si="4"/>
        <v>148.983940834712</v>
      </c>
    </row>
    <row r="11" spans="1:10" x14ac:dyDescent="0.4">
      <c r="A11" s="17">
        <v>9</v>
      </c>
      <c r="B11" s="6" t="s">
        <v>60</v>
      </c>
      <c r="C11" s="17">
        <v>10</v>
      </c>
      <c r="D11" s="18">
        <v>13</v>
      </c>
      <c r="E11" s="21" t="s">
        <v>24</v>
      </c>
      <c r="F11" s="19">
        <v>36491</v>
      </c>
      <c r="G11" s="19">
        <v>38267</v>
      </c>
      <c r="H11" s="23">
        <v>2583140</v>
      </c>
      <c r="I11" s="32">
        <f t="shared" si="3"/>
        <v>1.481414092925664E-2</v>
      </c>
      <c r="J11" s="26">
        <f t="shared" si="4"/>
        <v>148.14140929256641</v>
      </c>
    </row>
    <row r="12" spans="1:10" x14ac:dyDescent="0.4">
      <c r="A12" s="17">
        <v>10</v>
      </c>
      <c r="B12" s="6" t="s">
        <v>61</v>
      </c>
      <c r="C12" s="17">
        <v>9</v>
      </c>
      <c r="D12" s="18">
        <v>4</v>
      </c>
      <c r="E12" s="21" t="s">
        <v>18</v>
      </c>
      <c r="F12" s="19">
        <v>107411</v>
      </c>
      <c r="G12" s="19">
        <v>110606</v>
      </c>
      <c r="H12" s="20">
        <v>7552873</v>
      </c>
      <c r="I12" s="32">
        <f t="shared" si="3"/>
        <v>1.4644228759043082E-2</v>
      </c>
      <c r="J12" s="26">
        <f t="shared" si="4"/>
        <v>146.44228759043082</v>
      </c>
    </row>
    <row r="13" spans="1:10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15827</v>
      </c>
      <c r="G13" s="19">
        <v>16480</v>
      </c>
      <c r="H13" s="20">
        <v>1331330</v>
      </c>
      <c r="I13" s="32">
        <f t="shared" si="3"/>
        <v>1.2378598844764258E-2</v>
      </c>
      <c r="J13" s="26">
        <f t="shared" si="4"/>
        <v>123.78598844764258</v>
      </c>
    </row>
    <row r="14" spans="1:10" ht="19.5" thickBot="1" x14ac:dyDescent="0.45">
      <c r="A14" s="35">
        <v>12</v>
      </c>
      <c r="B14" s="35" t="s">
        <v>53</v>
      </c>
      <c r="C14" s="35">
        <v>12</v>
      </c>
      <c r="D14" s="36">
        <v>8</v>
      </c>
      <c r="E14" s="58" t="s">
        <v>0</v>
      </c>
      <c r="F14" s="37">
        <v>61684</v>
      </c>
      <c r="G14" s="37">
        <v>62775</v>
      </c>
      <c r="H14" s="40">
        <v>5248552</v>
      </c>
      <c r="I14" s="38">
        <f t="shared" si="3"/>
        <v>1.1960441660861892E-2</v>
      </c>
      <c r="J14" s="39">
        <f t="shared" si="4"/>
        <v>119.60441660861892</v>
      </c>
    </row>
    <row r="15" spans="1:10" x14ac:dyDescent="0.4">
      <c r="A15" s="22">
        <v>13</v>
      </c>
      <c r="B15" s="12" t="s">
        <v>53</v>
      </c>
      <c r="C15" s="22">
        <v>13</v>
      </c>
      <c r="D15" s="41">
        <v>17</v>
      </c>
      <c r="E15" s="57" t="s">
        <v>19</v>
      </c>
      <c r="F15" s="42">
        <v>19028</v>
      </c>
      <c r="G15" s="42">
        <v>19637</v>
      </c>
      <c r="H15" s="43">
        <v>1988931</v>
      </c>
      <c r="I15" s="44">
        <f t="shared" si="3"/>
        <v>9.8731429094322531E-3</v>
      </c>
      <c r="J15" s="45">
        <f t="shared" si="4"/>
        <v>98.731429094322536</v>
      </c>
    </row>
    <row r="16" spans="1:10" x14ac:dyDescent="0.4">
      <c r="A16" s="6">
        <v>14</v>
      </c>
      <c r="B16" s="6" t="s">
        <v>58</v>
      </c>
      <c r="C16" s="6">
        <v>20</v>
      </c>
      <c r="D16" s="51">
        <v>12</v>
      </c>
      <c r="E16" s="60" t="s">
        <v>29</v>
      </c>
      <c r="F16" s="15">
        <v>22858</v>
      </c>
      <c r="G16" s="15">
        <v>27170</v>
      </c>
      <c r="H16" s="52">
        <v>2807987</v>
      </c>
      <c r="I16" s="30">
        <f t="shared" si="3"/>
        <v>9.6759707220866759E-3</v>
      </c>
      <c r="J16" s="24">
        <f t="shared" si="4"/>
        <v>96.759707220866758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26</v>
      </c>
      <c r="E17" s="9" t="s">
        <v>25</v>
      </c>
      <c r="F17" s="15">
        <v>12706</v>
      </c>
      <c r="G17" s="15">
        <v>13569</v>
      </c>
      <c r="H17" s="7">
        <v>1413959</v>
      </c>
      <c r="I17" s="30">
        <f t="shared" si="3"/>
        <v>9.5964593032754134E-3</v>
      </c>
      <c r="J17" s="24">
        <f t="shared" si="4"/>
        <v>95.964593032754138</v>
      </c>
    </row>
    <row r="18" spans="1:10" x14ac:dyDescent="0.4">
      <c r="A18" s="12">
        <v>16</v>
      </c>
      <c r="B18" s="6" t="s">
        <v>61</v>
      </c>
      <c r="C18" s="12">
        <v>14</v>
      </c>
      <c r="D18" s="4">
        <v>19</v>
      </c>
      <c r="E18" s="9" t="s">
        <v>12</v>
      </c>
      <c r="F18" s="15">
        <v>17512</v>
      </c>
      <c r="G18" s="15">
        <v>18383</v>
      </c>
      <c r="H18" s="7">
        <v>1937626</v>
      </c>
      <c r="I18" s="30">
        <f t="shared" si="3"/>
        <v>9.4873830140594726E-3</v>
      </c>
      <c r="J18" s="24">
        <f t="shared" si="4"/>
        <v>94.87383014059472</v>
      </c>
    </row>
    <row r="19" spans="1:10" x14ac:dyDescent="0.4">
      <c r="A19" s="6">
        <v>17</v>
      </c>
      <c r="B19" s="6" t="s">
        <v>61</v>
      </c>
      <c r="C19" s="6">
        <v>16</v>
      </c>
      <c r="D19" s="4">
        <v>11</v>
      </c>
      <c r="E19" s="9" t="s">
        <v>10</v>
      </c>
      <c r="F19" s="15">
        <v>24554</v>
      </c>
      <c r="G19" s="15">
        <v>25185</v>
      </c>
      <c r="H19" s="7">
        <v>2868041</v>
      </c>
      <c r="I19" s="30">
        <f t="shared" si="3"/>
        <v>8.7812552191548175E-3</v>
      </c>
      <c r="J19" s="24">
        <f t="shared" si="4"/>
        <v>87.812552191548178</v>
      </c>
    </row>
    <row r="20" spans="1:10" x14ac:dyDescent="0.4">
      <c r="A20" s="12">
        <v>18</v>
      </c>
      <c r="B20" s="6" t="s">
        <v>53</v>
      </c>
      <c r="C20" s="12">
        <v>18</v>
      </c>
      <c r="D20" s="4">
        <v>23</v>
      </c>
      <c r="E20" s="9" t="s">
        <v>37</v>
      </c>
      <c r="F20" s="15">
        <v>14426</v>
      </c>
      <c r="G20" s="15">
        <v>15234</v>
      </c>
      <c r="H20" s="7">
        <v>1746740</v>
      </c>
      <c r="I20" s="30">
        <f t="shared" si="3"/>
        <v>8.7213895599803064E-3</v>
      </c>
      <c r="J20" s="24">
        <f t="shared" si="4"/>
        <v>87.213895599803067</v>
      </c>
    </row>
    <row r="21" spans="1:10" x14ac:dyDescent="0.4">
      <c r="A21" s="6">
        <v>19</v>
      </c>
      <c r="B21" s="6" t="s">
        <v>61</v>
      </c>
      <c r="C21" s="6">
        <v>17</v>
      </c>
      <c r="D21" s="4">
        <v>22</v>
      </c>
      <c r="E21" s="9" t="s">
        <v>21</v>
      </c>
      <c r="F21" s="15">
        <v>14835</v>
      </c>
      <c r="G21" s="15">
        <v>15272</v>
      </c>
      <c r="H21" s="7">
        <v>1779770</v>
      </c>
      <c r="I21" s="30">
        <f t="shared" si="3"/>
        <v>8.5808840468150384E-3</v>
      </c>
      <c r="J21" s="24">
        <f t="shared" si="4"/>
        <v>85.808840468150379</v>
      </c>
    </row>
    <row r="22" spans="1:10" x14ac:dyDescent="0.4">
      <c r="A22" s="12">
        <v>20</v>
      </c>
      <c r="B22" s="6" t="s">
        <v>61</v>
      </c>
      <c r="C22" s="12">
        <v>19</v>
      </c>
      <c r="D22" s="4">
        <v>20</v>
      </c>
      <c r="E22" s="9" t="s">
        <v>28</v>
      </c>
      <c r="F22" s="15">
        <v>15609</v>
      </c>
      <c r="G22" s="15">
        <v>16174</v>
      </c>
      <c r="H22" s="7">
        <v>1891346</v>
      </c>
      <c r="I22" s="30">
        <f t="shared" si="3"/>
        <v>8.5515817835552042E-3</v>
      </c>
      <c r="J22" s="24">
        <f t="shared" si="4"/>
        <v>85.515817835552042</v>
      </c>
    </row>
    <row r="23" spans="1:10" x14ac:dyDescent="0.4">
      <c r="A23" s="6">
        <v>21</v>
      </c>
      <c r="B23" s="6" t="s">
        <v>53</v>
      </c>
      <c r="C23" s="6">
        <v>21</v>
      </c>
      <c r="D23" s="4">
        <v>18</v>
      </c>
      <c r="E23" s="9" t="s">
        <v>11</v>
      </c>
      <c r="F23" s="15">
        <v>15769</v>
      </c>
      <c r="G23" s="15">
        <v>16389</v>
      </c>
      <c r="H23" s="7">
        <v>1942312</v>
      </c>
      <c r="I23" s="30">
        <f t="shared" si="3"/>
        <v>8.4378822763799023E-3</v>
      </c>
      <c r="J23" s="24">
        <f t="shared" si="4"/>
        <v>84.378822763799022</v>
      </c>
    </row>
    <row r="24" spans="1:10" x14ac:dyDescent="0.4">
      <c r="A24" s="22">
        <v>22</v>
      </c>
      <c r="B24" s="6" t="s">
        <v>58</v>
      </c>
      <c r="C24" s="22">
        <v>23</v>
      </c>
      <c r="D24" s="18">
        <v>41</v>
      </c>
      <c r="E24" s="21" t="s">
        <v>35</v>
      </c>
      <c r="F24" s="19">
        <v>5914</v>
      </c>
      <c r="G24" s="19">
        <v>6427</v>
      </c>
      <c r="H24" s="20">
        <v>814211</v>
      </c>
      <c r="I24" s="32">
        <f t="shared" si="3"/>
        <v>7.893531283659886E-3</v>
      </c>
      <c r="J24" s="26">
        <f t="shared" si="4"/>
        <v>78.935312836598854</v>
      </c>
    </row>
    <row r="25" spans="1:10" x14ac:dyDescent="0.4">
      <c r="A25" s="17">
        <v>23</v>
      </c>
      <c r="B25" s="6" t="s">
        <v>59</v>
      </c>
      <c r="C25" s="17">
        <v>22</v>
      </c>
      <c r="D25" s="18">
        <v>10</v>
      </c>
      <c r="E25" s="21" t="s">
        <v>20</v>
      </c>
      <c r="F25" s="19">
        <v>26972</v>
      </c>
      <c r="G25" s="19">
        <v>28074</v>
      </c>
      <c r="H25" s="20">
        <v>3639226</v>
      </c>
      <c r="I25" s="32">
        <f t="shared" si="3"/>
        <v>7.714277706303483E-3</v>
      </c>
      <c r="J25" s="26">
        <f t="shared" si="4"/>
        <v>77.142777063034828</v>
      </c>
    </row>
    <row r="26" spans="1:10" x14ac:dyDescent="0.4">
      <c r="A26" s="6">
        <v>24</v>
      </c>
      <c r="B26" s="6" t="s">
        <v>53</v>
      </c>
      <c r="C26" s="6">
        <v>24</v>
      </c>
      <c r="D26" s="4">
        <v>34</v>
      </c>
      <c r="E26" s="9" t="s">
        <v>38</v>
      </c>
      <c r="F26" s="15">
        <v>8199</v>
      </c>
      <c r="G26" s="15">
        <v>8456</v>
      </c>
      <c r="H26" s="7">
        <v>1134431</v>
      </c>
      <c r="I26" s="30">
        <f t="shared" si="3"/>
        <v>7.4539570939087521E-3</v>
      </c>
      <c r="J26" s="24">
        <f t="shared" si="4"/>
        <v>74.539570939087525</v>
      </c>
    </row>
    <row r="27" spans="1:10" x14ac:dyDescent="0.4">
      <c r="A27" s="6">
        <v>25</v>
      </c>
      <c r="B27" s="6" t="s">
        <v>53</v>
      </c>
      <c r="C27" s="6">
        <v>25</v>
      </c>
      <c r="D27" s="4">
        <v>33</v>
      </c>
      <c r="E27" s="9" t="s">
        <v>17</v>
      </c>
      <c r="F27" s="15">
        <v>8072</v>
      </c>
      <c r="G27" s="15">
        <v>8226</v>
      </c>
      <c r="H27" s="7">
        <v>1137181</v>
      </c>
      <c r="I27" s="30">
        <f t="shared" si="3"/>
        <v>7.2336769608356104E-3</v>
      </c>
      <c r="J27" s="24">
        <f t="shared" si="4"/>
        <v>72.336769608356107</v>
      </c>
    </row>
    <row r="28" spans="1:10" x14ac:dyDescent="0.4">
      <c r="A28" s="22">
        <v>26</v>
      </c>
      <c r="B28" s="6" t="s">
        <v>53</v>
      </c>
      <c r="C28" s="22">
        <v>26</v>
      </c>
      <c r="D28" s="18">
        <v>14</v>
      </c>
      <c r="E28" s="9" t="s">
        <v>2</v>
      </c>
      <c r="F28" s="19">
        <v>16318</v>
      </c>
      <c r="G28" s="19">
        <v>16542</v>
      </c>
      <c r="H28" s="20">
        <v>2303160</v>
      </c>
      <c r="I28" s="32">
        <f t="shared" si="3"/>
        <v>7.1823060490803937E-3</v>
      </c>
      <c r="J28" s="26">
        <f t="shared" si="4"/>
        <v>71.82306049080394</v>
      </c>
    </row>
    <row r="29" spans="1:10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5205</v>
      </c>
      <c r="G29" s="19">
        <v>5460</v>
      </c>
      <c r="H29" s="20">
        <v>812056</v>
      </c>
      <c r="I29" s="32">
        <f t="shared" si="3"/>
        <v>6.7236742293634924E-3</v>
      </c>
      <c r="J29" s="26">
        <f t="shared" si="4"/>
        <v>67.236742293634919</v>
      </c>
    </row>
    <row r="30" spans="1:10" x14ac:dyDescent="0.4">
      <c r="A30" s="6">
        <v>28</v>
      </c>
      <c r="B30" s="6" t="s">
        <v>58</v>
      </c>
      <c r="C30" s="6">
        <v>30</v>
      </c>
      <c r="D30" s="4">
        <v>24</v>
      </c>
      <c r="E30" s="9" t="s">
        <v>40</v>
      </c>
      <c r="F30" s="15">
        <v>9213</v>
      </c>
      <c r="G30" s="15">
        <v>10027</v>
      </c>
      <c r="H30" s="7">
        <v>1599984</v>
      </c>
      <c r="I30" s="30">
        <f t="shared" si="3"/>
        <v>6.266937669376694E-3</v>
      </c>
      <c r="J30" s="24">
        <f t="shared" si="4"/>
        <v>62.669376693766942</v>
      </c>
    </row>
    <row r="31" spans="1:10" x14ac:dyDescent="0.4">
      <c r="A31" s="6">
        <v>29</v>
      </c>
      <c r="B31" s="6" t="s">
        <v>53</v>
      </c>
      <c r="C31" s="6">
        <v>29</v>
      </c>
      <c r="D31" s="4">
        <v>40</v>
      </c>
      <c r="E31" s="9" t="s">
        <v>27</v>
      </c>
      <c r="F31" s="15">
        <v>5323</v>
      </c>
      <c r="G31" s="15">
        <v>5645</v>
      </c>
      <c r="H31" s="7">
        <v>923721</v>
      </c>
      <c r="I31" s="30">
        <f t="shared" si="3"/>
        <v>6.1111526099330857E-3</v>
      </c>
      <c r="J31" s="24">
        <f t="shared" si="4"/>
        <v>61.11152609933086</v>
      </c>
    </row>
    <row r="32" spans="1:10" x14ac:dyDescent="0.4">
      <c r="A32" s="12">
        <v>30</v>
      </c>
      <c r="B32" s="6" t="s">
        <v>59</v>
      </c>
      <c r="C32" s="12">
        <v>28</v>
      </c>
      <c r="D32" s="4">
        <v>45</v>
      </c>
      <c r="E32" s="9" t="s">
        <v>33</v>
      </c>
      <c r="F32" s="15">
        <v>4182</v>
      </c>
      <c r="G32" s="15">
        <v>4248</v>
      </c>
      <c r="H32" s="7">
        <v>697674</v>
      </c>
      <c r="I32" s="30">
        <f t="shared" si="3"/>
        <v>6.0888036532821916E-3</v>
      </c>
      <c r="J32" s="24">
        <f t="shared" si="4"/>
        <v>60.888036532821914</v>
      </c>
    </row>
    <row r="33" spans="1:10" x14ac:dyDescent="0.4">
      <c r="A33" s="17">
        <v>31</v>
      </c>
      <c r="B33" s="6" t="s">
        <v>53</v>
      </c>
      <c r="C33" s="17">
        <v>31</v>
      </c>
      <c r="D33" s="18">
        <v>36</v>
      </c>
      <c r="E33" s="21" t="s">
        <v>39</v>
      </c>
      <c r="F33" s="19">
        <v>6149</v>
      </c>
      <c r="G33" s="19">
        <v>6364</v>
      </c>
      <c r="H33" s="20">
        <v>1072077</v>
      </c>
      <c r="I33" s="32">
        <f t="shared" si="3"/>
        <v>5.9361407809327129E-3</v>
      </c>
      <c r="J33" s="26">
        <f t="shared" si="4"/>
        <v>59.361407809327126</v>
      </c>
    </row>
    <row r="34" spans="1:10" x14ac:dyDescent="0.4">
      <c r="A34" s="6">
        <v>32</v>
      </c>
      <c r="B34" s="6" t="s">
        <v>58</v>
      </c>
      <c r="C34" s="6">
        <v>36</v>
      </c>
      <c r="D34" s="4">
        <v>27</v>
      </c>
      <c r="E34" s="60" t="s">
        <v>30</v>
      </c>
      <c r="F34" s="15">
        <v>6305</v>
      </c>
      <c r="G34" s="15">
        <v>7434</v>
      </c>
      <c r="H34" s="7">
        <v>1355495</v>
      </c>
      <c r="I34" s="30">
        <f t="shared" si="3"/>
        <v>5.4843433579614825E-3</v>
      </c>
      <c r="J34" s="24">
        <f t="shared" si="4"/>
        <v>54.843433579614825</v>
      </c>
    </row>
    <row r="35" spans="1:10" x14ac:dyDescent="0.4">
      <c r="A35" s="17">
        <v>33</v>
      </c>
      <c r="B35" s="6" t="s">
        <v>61</v>
      </c>
      <c r="C35" s="17">
        <v>32</v>
      </c>
      <c r="D35" s="18">
        <v>21</v>
      </c>
      <c r="E35" s="21" t="s">
        <v>5</v>
      </c>
      <c r="F35" s="19">
        <v>9553</v>
      </c>
      <c r="G35" s="19">
        <v>9779</v>
      </c>
      <c r="H35" s="20">
        <v>1847950</v>
      </c>
      <c r="I35" s="32">
        <f t="shared" si="3"/>
        <v>5.2918098433399176E-3</v>
      </c>
      <c r="J35" s="26">
        <f t="shared" si="4"/>
        <v>52.918098433399173</v>
      </c>
    </row>
    <row r="36" spans="1:10" x14ac:dyDescent="0.4">
      <c r="A36" s="17">
        <v>34</v>
      </c>
      <c r="B36" s="6" t="s">
        <v>61</v>
      </c>
      <c r="C36" s="17">
        <v>33</v>
      </c>
      <c r="D36" s="18">
        <v>39</v>
      </c>
      <c r="E36" s="21" t="s">
        <v>45</v>
      </c>
      <c r="F36" s="19">
        <v>4732</v>
      </c>
      <c r="G36" s="19">
        <v>4927</v>
      </c>
      <c r="H36" s="20">
        <v>956069</v>
      </c>
      <c r="I36" s="32">
        <f t="shared" si="3"/>
        <v>5.1533937404099495E-3</v>
      </c>
      <c r="J36" s="26">
        <f t="shared" si="4"/>
        <v>51.533937404099497</v>
      </c>
    </row>
    <row r="37" spans="1:10" x14ac:dyDescent="0.4">
      <c r="A37" s="17">
        <v>35</v>
      </c>
      <c r="B37" s="6" t="s">
        <v>60</v>
      </c>
      <c r="C37" s="17">
        <v>37</v>
      </c>
      <c r="D37" s="18">
        <v>30</v>
      </c>
      <c r="E37" s="21" t="s">
        <v>36</v>
      </c>
      <c r="F37" s="19">
        <v>6159</v>
      </c>
      <c r="G37" s="19">
        <v>6606</v>
      </c>
      <c r="H37" s="20">
        <v>1325205</v>
      </c>
      <c r="I37" s="32">
        <f t="shared" si="3"/>
        <v>4.9848891303609626E-3</v>
      </c>
      <c r="J37" s="26">
        <f t="shared" si="4"/>
        <v>49.848891303609626</v>
      </c>
    </row>
    <row r="38" spans="1:10" x14ac:dyDescent="0.4">
      <c r="A38" s="17">
        <v>36</v>
      </c>
      <c r="B38" s="6" t="s">
        <v>61</v>
      </c>
      <c r="C38" s="17">
        <v>34</v>
      </c>
      <c r="D38" s="18">
        <v>31</v>
      </c>
      <c r="E38" s="21" t="s">
        <v>1</v>
      </c>
      <c r="F38" s="19">
        <v>5919</v>
      </c>
      <c r="G38" s="19">
        <v>6153</v>
      </c>
      <c r="H38" s="20">
        <v>1246138</v>
      </c>
      <c r="I38" s="32">
        <f t="shared" si="3"/>
        <v>4.9376553800622404E-3</v>
      </c>
      <c r="J38" s="26">
        <f t="shared" si="4"/>
        <v>49.376553800622403</v>
      </c>
    </row>
    <row r="39" spans="1:10" x14ac:dyDescent="0.4">
      <c r="A39" s="17">
        <v>37</v>
      </c>
      <c r="B39" s="17" t="s">
        <v>60</v>
      </c>
      <c r="C39" s="17">
        <v>39</v>
      </c>
      <c r="D39" s="18">
        <v>16</v>
      </c>
      <c r="E39" s="21" t="s">
        <v>15</v>
      </c>
      <c r="F39" s="19">
        <v>9081</v>
      </c>
      <c r="G39" s="19">
        <v>9973</v>
      </c>
      <c r="H39" s="23">
        <v>2049023</v>
      </c>
      <c r="I39" s="32">
        <f t="shared" si="3"/>
        <v>4.8671976839693848E-3</v>
      </c>
      <c r="J39" s="26">
        <f t="shared" si="4"/>
        <v>48.671976839693848</v>
      </c>
    </row>
    <row r="40" spans="1:10" x14ac:dyDescent="0.4">
      <c r="A40" s="6">
        <v>38</v>
      </c>
      <c r="B40" s="17" t="s">
        <v>53</v>
      </c>
      <c r="C40" s="6">
        <v>35</v>
      </c>
      <c r="D40" s="18">
        <v>37</v>
      </c>
      <c r="E40" s="21" t="s">
        <v>16</v>
      </c>
      <c r="F40" s="19">
        <v>4872</v>
      </c>
      <c r="G40" s="19">
        <v>5008</v>
      </c>
      <c r="H40" s="20">
        <v>1042998</v>
      </c>
      <c r="I40" s="32">
        <f t="shared" si="3"/>
        <v>4.8015432436112051E-3</v>
      </c>
      <c r="J40" s="26">
        <f t="shared" si="4"/>
        <v>48.01543243611205</v>
      </c>
    </row>
    <row r="41" spans="1:10" x14ac:dyDescent="0.4">
      <c r="A41" s="6">
        <v>39</v>
      </c>
      <c r="B41" s="17" t="s">
        <v>59</v>
      </c>
      <c r="C41" s="6">
        <v>38</v>
      </c>
      <c r="D41" s="4">
        <v>44</v>
      </c>
      <c r="E41" s="9" t="s">
        <v>31</v>
      </c>
      <c r="F41" s="15">
        <v>3300</v>
      </c>
      <c r="G41" s="15">
        <v>3403</v>
      </c>
      <c r="H41" s="7">
        <v>728633</v>
      </c>
      <c r="I41" s="30">
        <f t="shared" si="3"/>
        <v>4.6703896200144656E-3</v>
      </c>
      <c r="J41" s="24">
        <f t="shared" si="4"/>
        <v>46.703896200144655</v>
      </c>
    </row>
    <row r="42" spans="1:10" x14ac:dyDescent="0.4">
      <c r="A42" s="12">
        <v>40</v>
      </c>
      <c r="B42" s="17" t="s">
        <v>53</v>
      </c>
      <c r="C42" s="12">
        <v>40</v>
      </c>
      <c r="D42" s="4">
        <v>43</v>
      </c>
      <c r="E42" s="9" t="s">
        <v>46</v>
      </c>
      <c r="F42" s="15">
        <v>3131</v>
      </c>
      <c r="G42" s="15">
        <v>3422</v>
      </c>
      <c r="H42" s="7">
        <v>767742</v>
      </c>
      <c r="I42" s="30">
        <f t="shared" si="3"/>
        <v>4.457226516199452E-3</v>
      </c>
      <c r="J42" s="24">
        <f t="shared" si="4"/>
        <v>44.572265161994522</v>
      </c>
    </row>
    <row r="43" spans="1:10" x14ac:dyDescent="0.4">
      <c r="A43" s="17">
        <v>41</v>
      </c>
      <c r="B43" s="17" t="s">
        <v>53</v>
      </c>
      <c r="C43" s="17">
        <v>41</v>
      </c>
      <c r="D43" s="18">
        <v>28</v>
      </c>
      <c r="E43" s="21" t="s">
        <v>32</v>
      </c>
      <c r="F43" s="19">
        <v>5427</v>
      </c>
      <c r="G43" s="19">
        <v>5896</v>
      </c>
      <c r="H43" s="20">
        <v>1338811</v>
      </c>
      <c r="I43" s="32">
        <f t="shared" si="3"/>
        <v>4.4039076464116294E-3</v>
      </c>
      <c r="J43" s="26">
        <f t="shared" si="4"/>
        <v>44.039076464116292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15</v>
      </c>
      <c r="E44" s="21" t="s">
        <v>14</v>
      </c>
      <c r="F44" s="19">
        <v>8309</v>
      </c>
      <c r="G44" s="19">
        <v>9052</v>
      </c>
      <c r="H44" s="23">
        <v>2222004</v>
      </c>
      <c r="I44" s="32">
        <f t="shared" si="3"/>
        <v>4.0738000471646314E-3</v>
      </c>
      <c r="J44" s="26">
        <f t="shared" si="4"/>
        <v>40.738000471646316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35</v>
      </c>
      <c r="E45" s="21" t="s">
        <v>4</v>
      </c>
      <c r="F45" s="19">
        <v>3624</v>
      </c>
      <c r="G45" s="19">
        <v>3745</v>
      </c>
      <c r="H45" s="20">
        <v>1077057</v>
      </c>
      <c r="I45" s="32">
        <f t="shared" si="3"/>
        <v>3.4770676018075182E-3</v>
      </c>
      <c r="J45" s="26">
        <f t="shared" si="4"/>
        <v>34.770676018075186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47</v>
      </c>
      <c r="E46" s="21" t="s">
        <v>44</v>
      </c>
      <c r="F46" s="19">
        <v>1700</v>
      </c>
      <c r="G46" s="19">
        <v>1830</v>
      </c>
      <c r="H46" s="20">
        <v>555663</v>
      </c>
      <c r="I46" s="32">
        <f t="shared" si="3"/>
        <v>3.2933630635835032E-3</v>
      </c>
      <c r="J46" s="26">
        <f t="shared" si="4"/>
        <v>32.93363063583503</v>
      </c>
    </row>
    <row r="47" spans="1:10" x14ac:dyDescent="0.4">
      <c r="A47" s="6">
        <v>45</v>
      </c>
      <c r="B47" s="17" t="s">
        <v>60</v>
      </c>
      <c r="C47" s="6">
        <v>46</v>
      </c>
      <c r="D47" s="18">
        <v>46</v>
      </c>
      <c r="E47" s="21" t="s">
        <v>42</v>
      </c>
      <c r="F47" s="19">
        <v>1800</v>
      </c>
      <c r="G47" s="19">
        <v>2099</v>
      </c>
      <c r="H47" s="20">
        <v>673891</v>
      </c>
      <c r="I47" s="32">
        <f t="shared" si="3"/>
        <v>3.1147470436613638E-3</v>
      </c>
      <c r="J47" s="26">
        <f t="shared" si="4"/>
        <v>31.147470436613638</v>
      </c>
    </row>
    <row r="48" spans="1:10" x14ac:dyDescent="0.4">
      <c r="A48" s="6">
        <v>46</v>
      </c>
      <c r="B48" s="6" t="s">
        <v>61</v>
      </c>
      <c r="C48" s="6">
        <v>45</v>
      </c>
      <c r="D48" s="4">
        <v>32</v>
      </c>
      <c r="E48" s="9" t="s">
        <v>43</v>
      </c>
      <c r="F48" s="15">
        <v>3506</v>
      </c>
      <c r="G48" s="15">
        <v>3548</v>
      </c>
      <c r="H48" s="7">
        <v>1226430</v>
      </c>
      <c r="I48" s="30">
        <f t="shared" si="3"/>
        <v>2.8929494549220095E-3</v>
      </c>
      <c r="J48" s="24">
        <f t="shared" si="4"/>
        <v>28.929494549220095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38</v>
      </c>
      <c r="E49" s="59" t="s">
        <v>3</v>
      </c>
      <c r="F49" s="16">
        <v>1936</v>
      </c>
      <c r="G49" s="16">
        <v>2001</v>
      </c>
      <c r="H49" s="14">
        <v>965968</v>
      </c>
      <c r="I49" s="33">
        <f t="shared" si="3"/>
        <v>2.0714971924535803E-3</v>
      </c>
      <c r="J49" s="27">
        <f t="shared" si="4"/>
        <v>20.714971924535803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dcterms:created xsi:type="dcterms:W3CDTF">2020-04-09T01:22:06Z</dcterms:created>
  <dcterms:modified xsi:type="dcterms:W3CDTF">2022-01-14T02:03:32Z</dcterms:modified>
</cp:coreProperties>
</file>